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D16" i="1"/>
  <c r="D17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<sst xmlns="http://schemas.openxmlformats.org/spreadsheetml/2006/main" count="56" uniqueCount="54">
  <si>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</si>
  <si>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</si>
  <si>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</si>
  <si>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</si>
  <si>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</si>
  <si>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</si>
  <si>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</si>
  <si>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</si>
  <si>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</si>
  <si>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</si>
  <si>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</si>
  <si>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</si>
  <si>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</si>
  <si>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</si>
  <si>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</si>
  <si>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</si>
  <si>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</si>
  <si>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</si>
  <si>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 xml:space="preserve">Итого </t>
  </si>
  <si>
    <t>0</t>
  </si>
  <si>
    <t>Завтрак 12 лет и старше</t>
  </si>
  <si>
    <t>90,00</t>
  </si>
  <si>
    <t>Хлеб пшеничный йодированный</t>
  </si>
  <si>
    <t>0,24</t>
  </si>
  <si>
    <t>Сыр порциями</t>
  </si>
  <si>
    <t>Каша молочная ячневая, с маслом (крупа ячневая, молоко, соль йод, сахар-песок, масло сливочное) 190/10</t>
  </si>
  <si>
    <t>Кофейный напиток злаковый (кофейный напиток, молоко, сахар)</t>
  </si>
  <si>
    <t>Мандарин</t>
  </si>
  <si>
    <t>580</t>
  </si>
  <si>
    <t>6,57</t>
  </si>
  <si>
    <t>0,35</t>
  </si>
  <si>
    <t>639</t>
  </si>
  <si>
    <t>121,82</t>
  </si>
  <si>
    <t>297,62</t>
  </si>
  <si>
    <t>66,65</t>
  </si>
  <si>
    <t>85,05</t>
  </si>
  <si>
    <t>42,00</t>
  </si>
  <si>
    <t>613,14</t>
  </si>
  <si>
    <t>7,89</t>
  </si>
  <si>
    <t>10,03</t>
  </si>
  <si>
    <t>8,21</t>
  </si>
  <si>
    <t>10,38</t>
  </si>
  <si>
    <t>42,83</t>
  </si>
  <si>
    <t>1,51</t>
  </si>
  <si>
    <t>1,13</t>
  </si>
  <si>
    <t>12,61</t>
  </si>
  <si>
    <t>2,63</t>
  </si>
  <si>
    <t>17,85</t>
  </si>
  <si>
    <t>0,96</t>
  </si>
  <si>
    <t>9,00</t>
  </si>
  <si>
    <t>21,20</t>
  </si>
  <si>
    <t>22,13</t>
  </si>
  <si>
    <t>82,29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</si>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</sst>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8" t="s">
        <v>53</v>
      </c>
      <c r="C1" s="49"/>
      <c r="D1" s="50"/>
      <c r="E1" s="1" t="s">
        <v>11</v>
      </c>
      <c r="F1" s="18"/>
      <c r="G1" s="1"/>
      <c r="H1" s="1"/>
      <c r="I1" s="1" t="s">
        <v>1</v>
      </c>
      <c r="J1" s="2">
        <v>45405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16</v>
      </c>
      <c r="E4" s="29"/>
      <c r="F4" s="30"/>
      <c r="G4" s="31"/>
      <c r="H4" s="31"/>
      <c r="I4" s="31"/>
      <c r="J4" s="31"/>
    </row>
    <row r="5" spans="1:14" ht="15.75" x14ac:dyDescent="0.25">
      <c r="A5" s="22"/>
      <c r="B5" s="6"/>
      <c r="C5" s="8"/>
      <c r="D5" s="47" t="s">
        <v>24</v>
      </c>
      <c r="E5" s="36">
        <v>33</v>
      </c>
      <c r="F5" s="8">
        <v>25.53</v>
      </c>
      <c r="G5" s="8">
        <v>118.24</v>
      </c>
      <c r="H5" s="8">
        <v>7.66</v>
      </c>
      <c r="I5" s="8">
        <v>9.74</v>
      </c>
      <c r="J5" s="8">
        <v>0</v>
      </c>
    </row>
    <row r="6" spans="1:14" ht="47.25" x14ac:dyDescent="0.25">
      <c r="A6" s="7" t="s">
        <v>10</v>
      </c>
      <c r="B6" s="26"/>
      <c r="C6" s="8">
        <v>898</v>
      </c>
      <c r="D6" s="15" t="s">
        <v>25</v>
      </c>
      <c r="E6" s="36">
        <v>200</v>
      </c>
      <c r="F6" s="8">
        <v>25.03</v>
      </c>
      <c r="G6" s="8">
        <v>238.1</v>
      </c>
      <c r="H6" s="9" t="s">
        <v>29</v>
      </c>
      <c r="I6" s="8">
        <v>8.3000000000000007</v>
      </c>
      <c r="J6" s="8">
        <v>34.270000000000003</v>
      </c>
    </row>
    <row r="7" spans="1:14" ht="31.5" x14ac:dyDescent="0.25">
      <c r="A7" s="7"/>
      <c r="B7" s="27"/>
      <c r="C7" s="8">
        <v>1066</v>
      </c>
      <c r="D7" s="37" t="s">
        <v>26</v>
      </c>
      <c r="E7" s="36">
        <v>200</v>
      </c>
      <c r="F7" s="36">
        <v>9.8000000000000007</v>
      </c>
      <c r="G7" s="8">
        <v>66.650000000000006</v>
      </c>
      <c r="H7" s="46">
        <v>1.51</v>
      </c>
      <c r="I7" s="8">
        <v>1.1299999999999999</v>
      </c>
      <c r="J7" s="8">
        <v>12.61</v>
      </c>
      <c r="N7" s="24"/>
    </row>
    <row r="8" spans="1:14" ht="15.75" x14ac:dyDescent="0.25">
      <c r="A8" s="7"/>
      <c r="B8" s="27"/>
      <c r="C8" s="8"/>
      <c r="D8" s="35" t="s">
        <v>22</v>
      </c>
      <c r="E8" s="36">
        <v>27</v>
      </c>
      <c r="F8" s="36">
        <v>2.2400000000000002</v>
      </c>
      <c r="G8" s="8">
        <v>65.61</v>
      </c>
      <c r="H8" s="8">
        <v>2.0299999999999998</v>
      </c>
      <c r="I8" s="8">
        <v>0.27</v>
      </c>
      <c r="J8" s="8">
        <v>13.77</v>
      </c>
    </row>
    <row r="9" spans="1:14" ht="15.75" x14ac:dyDescent="0.25">
      <c r="A9" s="7"/>
      <c r="B9" s="27"/>
      <c r="C9" s="8"/>
      <c r="D9" s="35" t="s">
        <v>27</v>
      </c>
      <c r="E9" s="36">
        <v>120</v>
      </c>
      <c r="F9" s="36">
        <v>22.4</v>
      </c>
      <c r="G9" s="8">
        <v>47.6</v>
      </c>
      <c r="H9" s="8">
        <v>1.0900000000000001</v>
      </c>
      <c r="I9" s="8">
        <v>0.27</v>
      </c>
      <c r="J9" s="8">
        <v>10.199999999999999</v>
      </c>
    </row>
    <row r="10" spans="1:14" ht="15.75" x14ac:dyDescent="0.25">
      <c r="A10" s="7"/>
      <c r="B10" s="21"/>
      <c r="C10" s="23"/>
      <c r="D10" s="41" t="s">
        <v>18</v>
      </c>
      <c r="E10" s="11" t="s">
        <v>28</v>
      </c>
      <c r="F10" s="11" t="s">
        <v>17</v>
      </c>
      <c r="G10" s="44">
        <v>530.59</v>
      </c>
      <c r="H10" s="44">
        <v>18.72</v>
      </c>
      <c r="I10" s="44">
        <v>19.68</v>
      </c>
      <c r="J10" s="44">
        <v>69.650000000000006</v>
      </c>
    </row>
    <row r="11" spans="1:14" ht="15.75" x14ac:dyDescent="0.25">
      <c r="A11" s="7"/>
      <c r="B11" s="42"/>
      <c r="C11" s="42"/>
      <c r="D11" s="33" t="s">
        <v>15</v>
      </c>
      <c r="E11" s="34"/>
      <c r="F11" s="11"/>
      <c r="G11" s="45"/>
      <c r="H11" s="45"/>
      <c r="I11" s="45"/>
      <c r="J11" s="39"/>
    </row>
    <row r="12" spans="1:14" ht="15.75" x14ac:dyDescent="0.25">
      <c r="A12" s="7"/>
      <c r="B12" s="38"/>
      <c r="C12" s="13"/>
      <c r="D12" s="14" t="s">
        <v>20</v>
      </c>
      <c r="E12" s="16"/>
      <c r="F12" s="16"/>
      <c r="G12" s="16"/>
      <c r="H12" s="16"/>
      <c r="I12" s="16"/>
      <c r="J12" s="16"/>
    </row>
    <row r="13" spans="1:14" ht="15.75" customHeight="1" x14ac:dyDescent="0.25">
      <c r="A13" s="7"/>
      <c r="B13" s="38"/>
      <c r="C13" s="8">
        <f t="shared" ref="C13:D17" si="0">C5</f>
        <v>0</v>
      </c>
      <c r="D13" s="43" t="str">
        <f t="shared" si="0"/>
        <v>Сыр порциями</v>
      </c>
      <c r="E13" s="36">
        <v>34</v>
      </c>
      <c r="F13" s="8">
        <v>26.31</v>
      </c>
      <c r="G13" s="17" t="s">
        <v>32</v>
      </c>
      <c r="H13" s="17" t="s">
        <v>38</v>
      </c>
      <c r="I13" s="17" t="s">
        <v>39</v>
      </c>
      <c r="J13" s="17" t="s">
        <v>19</v>
      </c>
    </row>
    <row r="14" spans="1:14" ht="15.75" customHeight="1" x14ac:dyDescent="0.25">
      <c r="A14" s="7"/>
      <c r="B14" s="38"/>
      <c r="C14" s="8">
        <f t="shared" si="0"/>
        <v>898</v>
      </c>
      <c r="D14" s="35" t="str">
        <f t="shared" si="0"/>
        <v>Каша молочная ячневая, с маслом (крупа ячневая, молоко, соль йод, сахар-песок, масло сливочное) 190/10</v>
      </c>
      <c r="E14" s="36">
        <v>250</v>
      </c>
      <c r="F14" s="8">
        <v>28.58</v>
      </c>
      <c r="G14" s="17" t="s">
        <v>33</v>
      </c>
      <c r="H14" s="17" t="s">
        <v>40</v>
      </c>
      <c r="I14" s="17" t="s">
        <v>41</v>
      </c>
      <c r="J14" s="17" t="s">
        <v>42</v>
      </c>
    </row>
    <row r="15" spans="1:14" ht="15.75" customHeight="1" x14ac:dyDescent="0.25">
      <c r="A15" s="12"/>
      <c r="B15" s="28"/>
      <c r="C15" s="8">
        <f t="shared" si="0"/>
        <v>1066</v>
      </c>
      <c r="D15" s="37" t="str">
        <f t="shared" si="0"/>
        <v>Кофейный напиток злаковый (кофейный напиток, молоко, сахар)</v>
      </c>
      <c r="E15" s="36">
        <v>200</v>
      </c>
      <c r="F15" s="36">
        <v>9.8000000000000007</v>
      </c>
      <c r="G15" s="17" t="s">
        <v>34</v>
      </c>
      <c r="H15" s="17" t="s">
        <v>43</v>
      </c>
      <c r="I15" s="17" t="s">
        <v>44</v>
      </c>
      <c r="J15" s="17" t="s">
        <v>45</v>
      </c>
    </row>
    <row r="16" spans="1:14" ht="15.75" customHeight="1" x14ac:dyDescent="0.25">
      <c r="A16" s="12"/>
      <c r="B16" s="28"/>
      <c r="C16" s="8"/>
      <c r="D16" s="37" t="str">
        <f t="shared" si="0"/>
        <v>Хлеб пшеничный йодированный</v>
      </c>
      <c r="E16" s="36">
        <v>35</v>
      </c>
      <c r="F16" s="36">
        <v>2.91</v>
      </c>
      <c r="G16" s="17" t="s">
        <v>35</v>
      </c>
      <c r="H16" s="17" t="s">
        <v>46</v>
      </c>
      <c r="I16" s="17" t="s">
        <v>30</v>
      </c>
      <c r="J16" s="17" t="s">
        <v>47</v>
      </c>
    </row>
    <row r="17" spans="1:10" ht="15.75" x14ac:dyDescent="0.25">
      <c r="A17" s="12"/>
      <c r="B17" s="28"/>
      <c r="C17" s="8"/>
      <c r="D17" s="35" t="str">
        <f t="shared" si="0"/>
        <v>Мандарин</v>
      </c>
      <c r="E17" s="36">
        <v>120</v>
      </c>
      <c r="F17" s="36">
        <v>22.4</v>
      </c>
      <c r="G17" s="17" t="s">
        <v>36</v>
      </c>
      <c r="H17" s="17" t="s">
        <v>48</v>
      </c>
      <c r="I17" s="17" t="s">
        <v>23</v>
      </c>
      <c r="J17" s="17" t="s">
        <v>49</v>
      </c>
    </row>
    <row r="18" spans="1:10" ht="15.75" x14ac:dyDescent="0.25">
      <c r="A18" s="12"/>
      <c r="B18" s="21"/>
      <c r="C18" s="32"/>
      <c r="D18" s="41" t="s">
        <v>14</v>
      </c>
      <c r="E18" s="40" t="s">
        <v>31</v>
      </c>
      <c r="F18" s="40" t="s">
        <v>21</v>
      </c>
      <c r="G18" s="40" t="s">
        <v>37</v>
      </c>
      <c r="H18" s="34" t="s">
        <v>50</v>
      </c>
      <c r="I18" s="34" t="s">
        <v>51</v>
      </c>
      <c r="J18" s="40" t="s">
        <v>52</v>
      </c>
    </row>
    <row r="19" spans="1:10" ht="15.75" x14ac:dyDescent="0.25">
      <c r="A19" s="51"/>
      <c r="B19" s="21"/>
      <c r="C19" s="23"/>
      <c r="D19" s="52" t="s">
        <v>15</v>
      </c>
      <c r="E19" s="10"/>
      <c r="F19" s="11" t="s">
        <v>21</v>
      </c>
      <c r="G19" s="10"/>
      <c r="H19" s="10"/>
      <c r="I19" s="10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2024-05-17T06:53:38Z</dcterms:modified>
</cp:coreProperties>
</file>