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C14" i="1"/>
  <c r="D14" i="1"/>
  <c r="C15" i="1"/>
  <c r="D15" i="1"/>
  <c r="C16" i="1"/>
  <c r="D16" i="1"/>
  <c r="C17" i="1"/>
  <c r="D17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<sst xmlns="http://schemas.openxmlformats.org/spreadsheetml/2006/main" count="54" uniqueCount="52">
  <si>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</si>
  <si>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</si>
  <si>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</si>
  <si>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</si>
  <si>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</si>
  <si>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</si>
  <si>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</si>
  <si>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</si>
  <si>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</si>
  <si>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</si>
  <si>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</si>
  <si>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</si>
  <si>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</si>
  <si>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</si>
  <si>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</si>
  <si>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</si>
  <si>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</si>
  <si>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</si>
  <si>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</si>
  <si>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</si>
  <si>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85,00</t>
  </si>
  <si>
    <t>Закуска порционированная (огурцы свежие)</t>
  </si>
  <si>
    <t>Котлета Домашняя с соусом красным (говядина, свинина, батон., соль йод., сухарь панир., яйцо, масло раст., соус красный осн.)  80/30</t>
  </si>
  <si>
    <t>Пюре картофельное (картофель, молоко, масло слив, соль йод,)</t>
  </si>
  <si>
    <t>Напиток из шиповника (шиповник, сахар-песок, лимон)</t>
  </si>
  <si>
    <t>-</t>
  </si>
  <si>
    <t>Хлеб пшеничный йодированный</t>
  </si>
  <si>
    <t>511,74</t>
  </si>
  <si>
    <t>4,23</t>
  </si>
  <si>
    <t>257,35</t>
  </si>
  <si>
    <t>159,59</t>
  </si>
  <si>
    <t>53,99</t>
  </si>
  <si>
    <t>72,90</t>
  </si>
  <si>
    <t>548,06</t>
  </si>
  <si>
    <t>0,24</t>
  </si>
  <si>
    <t>0,03</t>
  </si>
  <si>
    <t>0,75</t>
  </si>
  <si>
    <t>11,73</t>
  </si>
  <si>
    <t>17,92</t>
  </si>
  <si>
    <t>12,28</t>
  </si>
  <si>
    <t>3,71</t>
  </si>
  <si>
    <t>5,36</t>
  </si>
  <si>
    <t>24,12</t>
  </si>
  <si>
    <t>0,21</t>
  </si>
  <si>
    <t>0,07</t>
  </si>
  <si>
    <t>13,13</t>
  </si>
  <si>
    <t>2,25</t>
  </si>
  <si>
    <t>0,30</t>
  </si>
  <si>
    <t>15,30</t>
  </si>
  <si>
    <t>18,14</t>
  </si>
  <si>
    <t>23,68</t>
  </si>
  <si>
    <t>65,58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</si>
</sst>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6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46" t="s">
        <v>14</v>
      </c>
      <c r="C1" s="47"/>
      <c r="D1" s="48"/>
      <c r="E1" s="1" t="s">
        <v>11</v>
      </c>
      <c r="F1" s="16"/>
      <c r="G1" s="1"/>
      <c r="H1" s="1"/>
      <c r="I1" s="1" t="s">
        <v>1</v>
      </c>
      <c r="J1" s="2">
        <v>45400</v>
      </c>
    </row>
    <row r="2" spans="1:14" ht="7.5" customHeight="1" thickBot="1" x14ac:dyDescent="0.3">
      <c r="A2" s="1"/>
      <c r="B2" s="1"/>
      <c r="C2" s="1"/>
      <c r="D2" s="1"/>
      <c r="E2" s="1"/>
      <c r="F2" s="17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1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29"/>
      <c r="D4" s="25" t="s">
        <v>18</v>
      </c>
      <c r="E4" s="29"/>
      <c r="F4" s="30"/>
      <c r="G4" s="31"/>
      <c r="H4" s="31"/>
      <c r="I4" s="31"/>
      <c r="J4" s="31"/>
    </row>
    <row r="5" spans="1:14" ht="31.5" x14ac:dyDescent="0.25">
      <c r="A5" s="21"/>
      <c r="B5" s="22"/>
      <c r="C5" s="8">
        <v>982</v>
      </c>
      <c r="D5" s="32" t="s">
        <v>21</v>
      </c>
      <c r="E5" s="33">
        <v>30</v>
      </c>
      <c r="F5" s="8">
        <v>11.3</v>
      </c>
      <c r="G5" s="8">
        <v>4.2300000000000004</v>
      </c>
      <c r="H5" s="8">
        <v>0.24</v>
      </c>
      <c r="I5" s="8">
        <v>0.03</v>
      </c>
      <c r="J5" s="8">
        <v>0.75</v>
      </c>
    </row>
    <row r="6" spans="1:14" ht="63" x14ac:dyDescent="0.25">
      <c r="A6" s="7" t="s">
        <v>10</v>
      </c>
      <c r="B6" s="26"/>
      <c r="C6" s="8">
        <v>246</v>
      </c>
      <c r="D6" s="34" t="s">
        <v>22</v>
      </c>
      <c r="E6" s="33">
        <v>110</v>
      </c>
      <c r="F6" s="8">
        <v>41.79</v>
      </c>
      <c r="G6" s="8">
        <v>257.35000000000002</v>
      </c>
      <c r="H6" s="8">
        <v>11.73</v>
      </c>
      <c r="I6" s="8">
        <v>17.920000000000002</v>
      </c>
      <c r="J6" s="8">
        <v>12.28</v>
      </c>
    </row>
    <row r="7" spans="1:14" ht="31.5" x14ac:dyDescent="0.25">
      <c r="A7" s="7"/>
      <c r="B7" s="27"/>
      <c r="C7" s="8">
        <v>371</v>
      </c>
      <c r="D7" s="32" t="s">
        <v>23</v>
      </c>
      <c r="E7" s="33">
        <v>150</v>
      </c>
      <c r="F7" s="33">
        <v>23.56</v>
      </c>
      <c r="G7" s="8">
        <v>132.99</v>
      </c>
      <c r="H7" s="8">
        <v>3.09</v>
      </c>
      <c r="I7" s="8">
        <v>4.47</v>
      </c>
      <c r="J7" s="8">
        <v>20.100000000000001</v>
      </c>
      <c r="N7" s="24"/>
    </row>
    <row r="8" spans="1:14" ht="31.5" x14ac:dyDescent="0.25">
      <c r="A8" s="7"/>
      <c r="B8" s="27"/>
      <c r="C8" s="8">
        <v>667</v>
      </c>
      <c r="D8" s="32" t="s">
        <v>24</v>
      </c>
      <c r="E8" s="33">
        <v>200</v>
      </c>
      <c r="F8" s="33">
        <v>6.19</v>
      </c>
      <c r="G8" s="8">
        <v>53.99</v>
      </c>
      <c r="H8" s="8">
        <v>0.21</v>
      </c>
      <c r="I8" s="8">
        <v>7.0000000000000007E-2</v>
      </c>
      <c r="J8" s="8">
        <v>13.13</v>
      </c>
      <c r="N8" s="24"/>
    </row>
    <row r="9" spans="1:14" ht="15.75" x14ac:dyDescent="0.25">
      <c r="A9" s="7"/>
      <c r="B9" s="27"/>
      <c r="C9" s="8" t="s">
        <v>25</v>
      </c>
      <c r="D9" s="32" t="s">
        <v>26</v>
      </c>
      <c r="E9" s="33">
        <v>26</v>
      </c>
      <c r="F9" s="33">
        <v>2.16</v>
      </c>
      <c r="G9" s="8">
        <v>63.18</v>
      </c>
      <c r="H9" s="8">
        <v>1.95</v>
      </c>
      <c r="I9" s="8">
        <v>0.26</v>
      </c>
      <c r="J9" s="8">
        <v>13.26</v>
      </c>
    </row>
    <row r="10" spans="1:14" ht="15.75" x14ac:dyDescent="0.25">
      <c r="A10" s="7"/>
      <c r="B10" s="28"/>
      <c r="C10" s="42"/>
      <c r="D10" s="39" t="s">
        <v>15</v>
      </c>
      <c r="E10" s="40">
        <v>516</v>
      </c>
      <c r="F10" s="41">
        <v>85</v>
      </c>
      <c r="G10" s="9" t="s">
        <v>27</v>
      </c>
      <c r="H10" s="45">
        <v>17.22</v>
      </c>
      <c r="I10" s="45">
        <v>22.75</v>
      </c>
      <c r="J10" s="45">
        <v>59.52</v>
      </c>
    </row>
    <row r="11" spans="1:14" ht="15.75" x14ac:dyDescent="0.25">
      <c r="A11" s="7"/>
      <c r="B11" s="35"/>
      <c r="C11" s="23"/>
      <c r="D11" s="43" t="s">
        <v>16</v>
      </c>
      <c r="E11" s="9"/>
      <c r="F11" s="9" t="s">
        <v>20</v>
      </c>
      <c r="G11" s="44"/>
      <c r="H11" s="44"/>
      <c r="I11" s="44"/>
      <c r="J11" s="44"/>
    </row>
    <row r="12" spans="1:14" ht="16.5" thickBot="1" x14ac:dyDescent="0.3">
      <c r="A12" s="10"/>
      <c r="B12" s="20"/>
      <c r="C12" s="12"/>
      <c r="D12" s="14" t="s">
        <v>19</v>
      </c>
      <c r="E12" s="13"/>
      <c r="F12" s="13"/>
      <c r="G12" s="13"/>
      <c r="H12" s="13"/>
      <c r="I12" s="13"/>
      <c r="J12" s="13"/>
    </row>
    <row r="13" spans="1:14" ht="15.75" customHeight="1" x14ac:dyDescent="0.25">
      <c r="A13" s="7"/>
      <c r="B13" s="35"/>
      <c r="C13" s="8">
        <f>C5</f>
        <v>982</v>
      </c>
      <c r="D13" s="32" t="str">
        <f>D5</f>
        <v>Закуска порционированная (огурцы свежие)</v>
      </c>
      <c r="E13" s="33">
        <v>30</v>
      </c>
      <c r="F13" s="8">
        <v>11.3</v>
      </c>
      <c r="G13" s="15" t="s">
        <v>28</v>
      </c>
      <c r="H13" s="15" t="s">
        <v>34</v>
      </c>
      <c r="I13" s="15" t="s">
        <v>35</v>
      </c>
      <c r="J13" s="15" t="s">
        <v>36</v>
      </c>
    </row>
    <row r="14" spans="1:14" ht="15.75" customHeight="1" x14ac:dyDescent="0.25">
      <c r="A14" s="7"/>
      <c r="B14" s="35"/>
      <c r="C14" s="8">
        <f>C6</f>
        <v>246</v>
      </c>
      <c r="D14" s="34" t="str">
        <f>D6</f>
        <v>Котлета Домашняя с соусом красным (говядина, свинина, батон., соль йод., сухарь панир., яйцо, масло раст., соус красный осн.)  80/30</v>
      </c>
      <c r="E14" s="33">
        <v>110</v>
      </c>
      <c r="F14" s="8">
        <v>41.79</v>
      </c>
      <c r="G14" s="15" t="s">
        <v>29</v>
      </c>
      <c r="H14" s="15" t="s">
        <v>37</v>
      </c>
      <c r="I14" s="15" t="s">
        <v>38</v>
      </c>
      <c r="J14" s="15" t="s">
        <v>39</v>
      </c>
    </row>
    <row r="15" spans="1:14" ht="15.75" customHeight="1" x14ac:dyDescent="0.25">
      <c r="A15" s="11"/>
      <c r="B15" s="28"/>
      <c r="C15" s="8">
        <f>C7</f>
        <v>371</v>
      </c>
      <c r="D15" s="32" t="str">
        <f>D7</f>
        <v>Пюре картофельное (картофель, молоко, масло слив, соль йод,)</v>
      </c>
      <c r="E15" s="33">
        <v>180</v>
      </c>
      <c r="F15" s="33">
        <v>28.23</v>
      </c>
      <c r="G15" s="15" t="s">
        <v>30</v>
      </c>
      <c r="H15" s="15" t="s">
        <v>40</v>
      </c>
      <c r="I15" s="15" t="s">
        <v>41</v>
      </c>
      <c r="J15" s="15" t="s">
        <v>42</v>
      </c>
    </row>
    <row r="16" spans="1:14" ht="15.75" customHeight="1" x14ac:dyDescent="0.25">
      <c r="A16" s="11"/>
      <c r="B16" s="28"/>
      <c r="C16" s="8">
        <f>C8</f>
        <v>667</v>
      </c>
      <c r="D16" s="32" t="str">
        <f>D8</f>
        <v>Напиток из шиповника (шиповник, сахар-песок, лимон)</v>
      </c>
      <c r="E16" s="33">
        <v>200</v>
      </c>
      <c r="F16" s="33">
        <v>6.19</v>
      </c>
      <c r="G16" s="15" t="s">
        <v>31</v>
      </c>
      <c r="H16" s="15" t="s">
        <v>43</v>
      </c>
      <c r="I16" s="15" t="s">
        <v>44</v>
      </c>
      <c r="J16" s="15" t="s">
        <v>45</v>
      </c>
    </row>
    <row r="17" spans="1:10" ht="15.75" x14ac:dyDescent="0.25">
      <c r="A17" s="11"/>
      <c r="B17" s="28"/>
      <c r="C17" s="8" t="str">
        <f>C9</f>
        <v>-</v>
      </c>
      <c r="D17" s="32" t="str">
        <f>D9</f>
        <v>Хлеб пшеничный йодированный</v>
      </c>
      <c r="E17" s="33">
        <v>30</v>
      </c>
      <c r="F17" s="33">
        <v>2.4900000000000002</v>
      </c>
      <c r="G17" s="15" t="s">
        <v>32</v>
      </c>
      <c r="H17" s="15" t="s">
        <v>46</v>
      </c>
      <c r="I17" s="15" t="s">
        <v>47</v>
      </c>
      <c r="J17" s="15" t="s">
        <v>48</v>
      </c>
    </row>
    <row r="18" spans="1:10" ht="16.5" thickBot="1" x14ac:dyDescent="0.3">
      <c r="A18" s="11"/>
      <c r="B18" s="38"/>
      <c r="C18" s="45"/>
      <c r="D18" s="39" t="s">
        <v>15</v>
      </c>
      <c r="E18" s="45">
        <v>550</v>
      </c>
      <c r="F18" s="41">
        <v>90</v>
      </c>
      <c r="G18" s="9" t="s">
        <v>33</v>
      </c>
      <c r="H18" s="9" t="s">
        <v>49</v>
      </c>
      <c r="I18" s="9" t="s">
        <v>50</v>
      </c>
      <c r="J18" s="9" t="s">
        <v>51</v>
      </c>
    </row>
    <row r="19" spans="1:10" ht="15.75" x14ac:dyDescent="0.25">
      <c r="A19" s="49"/>
      <c r="B19" s="19"/>
      <c r="C19" s="50"/>
      <c r="D19" s="51" t="s">
        <v>16</v>
      </c>
      <c r="E19" s="36"/>
      <c r="F19" s="37" t="s">
        <v>17</v>
      </c>
      <c r="G19" s="37"/>
      <c r="H19" s="37"/>
      <c r="I19" s="37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2024-05-17T06:48:20Z</dcterms:modified>
</cp:coreProperties>
</file>