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ПИТАНИЕ\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C13" i="1"/>
  <c r="D13" i="1"/>
  <c r="C14" i="1"/>
  <c r="D14" i="1"/>
  <c r="D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<sst xmlns="http://schemas.openxmlformats.org/spreadsheetml/2006/main" count="47" uniqueCount="45">
  <si>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</si>
  <si>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</si>
  <si>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</si>
  <si>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</si>
  <si>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</si>
  <si>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</si>
  <si>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</si>
  <si>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</si>
  <si>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</si>
  <si>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</si>
  <si>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</si>
  <si>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</si>
  <si>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</si>
  <si>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</si>
  <si>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</si>
  <si>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</si>
  <si>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</si>
  <si>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</si>
  <si>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</si>
  <si>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</si>
  <si>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85,00</t>
  </si>
  <si>
    <t>Каша молочная манная (жидкая) 100% с маслом (крупа манная, молоко, сахар, соль йод, масло слив)</t>
  </si>
  <si>
    <t>Ватрушка "Королевская" (творог, масло слив, мука, сахар, яйцо, ванилин)</t>
  </si>
  <si>
    <t>Кофейный напиток злаковый (кофейный напиток, молоко, сахар)</t>
  </si>
  <si>
    <t>Хлеб пшеничный йодированный</t>
  </si>
  <si>
    <t>280,39</t>
  </si>
  <si>
    <t>260,20</t>
  </si>
  <si>
    <t>60,65</t>
  </si>
  <si>
    <t>65,61</t>
  </si>
  <si>
    <t>672,85</t>
  </si>
  <si>
    <t>8,55</t>
  </si>
  <si>
    <t>9,64</t>
  </si>
  <si>
    <t>39,86</t>
  </si>
  <si>
    <t>11,98</t>
  </si>
  <si>
    <t>10,92</t>
  </si>
  <si>
    <t>27,75</t>
  </si>
  <si>
    <t>1,51</t>
  </si>
  <si>
    <t>1,13</t>
  </si>
  <si>
    <t>12,61</t>
  </si>
  <si>
    <t>2,03</t>
  </si>
  <si>
    <t>0,27</t>
  </si>
  <si>
    <t>13,77</t>
  </si>
  <si>
    <t>24,07</t>
  </si>
  <si>
    <t>21,96</t>
  </si>
  <si>
    <t>93,99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</si>
</sst>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3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7"/>
  <sheetViews>
    <sheetView showGridLine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49" t="s">
        <v>14</v>
      </c>
      <c r="C1" s="50"/>
      <c r="D1" s="51"/>
      <c r="E1" s="1" t="s">
        <v>11</v>
      </c>
      <c r="F1" s="17"/>
      <c r="G1" s="1"/>
      <c r="H1" s="1"/>
      <c r="I1" s="1" t="s">
        <v>1</v>
      </c>
      <c r="J1" s="2">
        <v>45398</v>
      </c>
    </row>
    <row r="2" spans="1:14" ht="7.5" customHeight="1" thickBot="1" x14ac:dyDescent="0.3">
      <c r="A2" s="1"/>
      <c r="B2" s="1"/>
      <c r="C2" s="1"/>
      <c r="D2" s="1"/>
      <c r="E2" s="1"/>
      <c r="F2" s="1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1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29"/>
      <c r="D4" s="25" t="s">
        <v>18</v>
      </c>
      <c r="E4" s="29"/>
      <c r="F4" s="30"/>
      <c r="G4" s="31"/>
      <c r="H4" s="31"/>
      <c r="I4" s="31"/>
      <c r="J4" s="31"/>
    </row>
    <row r="5" spans="1:14" ht="47.25" x14ac:dyDescent="0.25">
      <c r="A5" s="21"/>
      <c r="B5" s="22"/>
      <c r="C5" s="8">
        <v>578</v>
      </c>
      <c r="D5" s="35" t="s">
        <v>21</v>
      </c>
      <c r="E5" s="36">
        <v>185</v>
      </c>
      <c r="F5" s="8">
        <v>27.14</v>
      </c>
      <c r="G5" s="8">
        <v>230.55</v>
      </c>
      <c r="H5" s="8">
        <v>7.03</v>
      </c>
      <c r="I5" s="8">
        <v>7.93</v>
      </c>
      <c r="J5" s="8">
        <v>32.770000000000003</v>
      </c>
    </row>
    <row r="6" spans="1:14" ht="31.5" x14ac:dyDescent="0.25">
      <c r="A6" s="7" t="s">
        <v>10</v>
      </c>
      <c r="B6" s="26"/>
      <c r="C6" s="8">
        <v>397</v>
      </c>
      <c r="D6" s="37" t="s">
        <v>22</v>
      </c>
      <c r="E6" s="36">
        <v>100</v>
      </c>
      <c r="F6" s="8">
        <v>46.07</v>
      </c>
      <c r="G6" s="8">
        <v>260.2</v>
      </c>
      <c r="H6" s="8">
        <v>11.98</v>
      </c>
      <c r="I6" s="8">
        <v>10.92</v>
      </c>
      <c r="J6" s="8">
        <v>27.75</v>
      </c>
    </row>
    <row r="7" spans="1:14" ht="31.5" x14ac:dyDescent="0.25">
      <c r="A7" s="7"/>
      <c r="B7" s="27"/>
      <c r="C7" s="8">
        <v>1066</v>
      </c>
      <c r="D7" s="35" t="s">
        <v>23</v>
      </c>
      <c r="E7" s="36">
        <v>200</v>
      </c>
      <c r="F7" s="36">
        <v>9.8000000000000007</v>
      </c>
      <c r="G7" s="8">
        <v>66.650000000000006</v>
      </c>
      <c r="H7" s="8">
        <v>1.51</v>
      </c>
      <c r="I7" s="8">
        <v>1.1299999999999999</v>
      </c>
      <c r="J7" s="8">
        <v>12.61</v>
      </c>
      <c r="N7" s="24"/>
    </row>
    <row r="8" spans="1:14" ht="15.75" x14ac:dyDescent="0.25">
      <c r="A8" s="7"/>
      <c r="B8" s="27"/>
      <c r="C8" s="8"/>
      <c r="D8" s="35" t="s">
        <v>24</v>
      </c>
      <c r="E8" s="36">
        <v>24</v>
      </c>
      <c r="F8" s="36">
        <v>1.99</v>
      </c>
      <c r="G8" s="8">
        <v>58.32</v>
      </c>
      <c r="H8" s="8">
        <v>1.8</v>
      </c>
      <c r="I8" s="8">
        <v>0.24</v>
      </c>
      <c r="J8" s="8">
        <v>12.24</v>
      </c>
    </row>
    <row r="9" spans="1:14" ht="15.75" x14ac:dyDescent="0.25">
      <c r="A9" s="7"/>
      <c r="B9" s="42"/>
      <c r="C9" s="43"/>
      <c r="D9" s="44" t="s">
        <v>15</v>
      </c>
      <c r="E9" s="47">
        <v>509</v>
      </c>
      <c r="F9" s="48">
        <v>85</v>
      </c>
      <c r="G9" s="47">
        <v>615.72</v>
      </c>
      <c r="H9" s="47">
        <v>22.32</v>
      </c>
      <c r="I9" s="47">
        <v>20.22</v>
      </c>
      <c r="J9" s="47">
        <v>85.37</v>
      </c>
    </row>
    <row r="10" spans="1:14" ht="16.5" thickBot="1" x14ac:dyDescent="0.3">
      <c r="A10" s="7"/>
      <c r="B10" s="15"/>
      <c r="C10" s="32"/>
      <c r="D10" s="33" t="s">
        <v>16</v>
      </c>
      <c r="E10" s="34"/>
      <c r="F10" s="34" t="s">
        <v>20</v>
      </c>
      <c r="G10" s="45"/>
      <c r="H10" s="45"/>
      <c r="I10" s="46"/>
      <c r="J10" s="46"/>
    </row>
    <row r="11" spans="1:14" ht="16.5" thickBot="1" x14ac:dyDescent="0.3">
      <c r="A11" s="10"/>
      <c r="B11" s="20"/>
      <c r="C11" s="12"/>
      <c r="D11" s="14" t="s">
        <v>19</v>
      </c>
      <c r="E11" s="13"/>
      <c r="F11" s="13"/>
      <c r="G11" s="13"/>
      <c r="H11" s="13"/>
      <c r="I11" s="13"/>
      <c r="J11" s="13"/>
    </row>
    <row r="12" spans="1:14" ht="15.75" customHeight="1" x14ac:dyDescent="0.25">
      <c r="A12" s="7"/>
      <c r="B12" s="38"/>
      <c r="C12" s="8">
        <f>C5</f>
        <v>578</v>
      </c>
      <c r="D12" s="35" t="str">
        <f>D5</f>
        <v>Каша молочная манная (жидкая) 100% с маслом (крупа манная, молоко, сахар, соль йод, масло слив)</v>
      </c>
      <c r="E12" s="36">
        <v>225</v>
      </c>
      <c r="F12" s="8">
        <v>31.89</v>
      </c>
      <c r="G12" s="16" t="s">
        <v>25</v>
      </c>
      <c r="H12" s="16" t="s">
        <v>30</v>
      </c>
      <c r="I12" s="16" t="s">
        <v>31</v>
      </c>
      <c r="J12" s="16" t="s">
        <v>32</v>
      </c>
    </row>
    <row r="13" spans="1:14" ht="15.75" customHeight="1" x14ac:dyDescent="0.25">
      <c r="A13" s="7"/>
      <c r="B13" s="38"/>
      <c r="C13" s="8">
        <f>C6</f>
        <v>397</v>
      </c>
      <c r="D13" s="37" t="str">
        <f>D6</f>
        <v>Ватрушка "Королевская" (творог, масло слив, мука, сахар, яйцо, ванилин)</v>
      </c>
      <c r="E13" s="36">
        <v>100</v>
      </c>
      <c r="F13" s="8">
        <v>46.07</v>
      </c>
      <c r="G13" s="16" t="s">
        <v>26</v>
      </c>
      <c r="H13" s="16" t="s">
        <v>33</v>
      </c>
      <c r="I13" s="16" t="s">
        <v>34</v>
      </c>
      <c r="J13" s="16" t="s">
        <v>35</v>
      </c>
    </row>
    <row r="14" spans="1:14" ht="15.75" customHeight="1" x14ac:dyDescent="0.25">
      <c r="A14" s="11"/>
      <c r="B14" s="28"/>
      <c r="C14" s="8">
        <f>C7</f>
        <v>1066</v>
      </c>
      <c r="D14" s="35" t="str">
        <f>D7</f>
        <v>Кофейный напиток злаковый (кофейный напиток, молоко, сахар)</v>
      </c>
      <c r="E14" s="36">
        <v>200</v>
      </c>
      <c r="F14" s="36">
        <v>9.8000000000000007</v>
      </c>
      <c r="G14" s="16" t="s">
        <v>27</v>
      </c>
      <c r="H14" s="16" t="s">
        <v>36</v>
      </c>
      <c r="I14" s="16" t="s">
        <v>37</v>
      </c>
      <c r="J14" s="16" t="s">
        <v>38</v>
      </c>
    </row>
    <row r="15" spans="1:14" ht="15.75" x14ac:dyDescent="0.25">
      <c r="A15" s="11"/>
      <c r="B15" s="28"/>
      <c r="C15" s="8"/>
      <c r="D15" s="35" t="str">
        <f>D8</f>
        <v>Хлеб пшеничный йодированный</v>
      </c>
      <c r="E15" s="36">
        <v>27</v>
      </c>
      <c r="F15" s="36">
        <v>2.2400000000000002</v>
      </c>
      <c r="G15" s="16" t="s">
        <v>28</v>
      </c>
      <c r="H15" s="16" t="s">
        <v>39</v>
      </c>
      <c r="I15" s="16" t="s">
        <v>40</v>
      </c>
      <c r="J15" s="16" t="s">
        <v>41</v>
      </c>
    </row>
    <row r="16" spans="1:14" ht="16.5" thickBot="1" x14ac:dyDescent="0.3">
      <c r="A16" s="11"/>
      <c r="B16" s="39"/>
      <c r="C16" s="47"/>
      <c r="D16" s="44" t="s">
        <v>15</v>
      </c>
      <c r="E16" s="47">
        <v>552</v>
      </c>
      <c r="F16" s="47">
        <v>90</v>
      </c>
      <c r="G16" s="9" t="s">
        <v>29</v>
      </c>
      <c r="H16" s="9" t="s">
        <v>42</v>
      </c>
      <c r="I16" s="9" t="s">
        <v>43</v>
      </c>
      <c r="J16" s="9" t="s">
        <v>44</v>
      </c>
    </row>
    <row r="17" spans="1:10" ht="15.75" x14ac:dyDescent="0.25">
      <c r="A17" s="52"/>
      <c r="B17" s="23"/>
      <c r="C17" s="53"/>
      <c r="D17" s="54" t="s">
        <v>16</v>
      </c>
      <c r="E17" s="40"/>
      <c r="F17" s="41" t="s">
        <v>17</v>
      </c>
      <c r="G17" s="41"/>
      <c r="H17" s="41"/>
      <c r="I17" s="41"/>
      <c r="J17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2024-05-17T06:43:46Z</dcterms:modified>
</cp:coreProperties>
</file>